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E:\16级\16级日常管理\创新学分情况\16级科创学分公示4.23\"/>
    </mc:Choice>
  </mc:AlternateContent>
  <xr:revisionPtr revIDLastSave="0" documentId="13_ncr:1_{430EEA0A-C19A-4A22-B5EA-E7E709D8F447}" xr6:coauthVersionLast="44" xr6:coauthVersionMax="44" xr10:uidLastSave="{00000000-0000-0000-0000-000000000000}"/>
  <bookViews>
    <workbookView xWindow="-240" yWindow="0" windowWidth="29040" windowHeight="1575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FD30" i="1" l="1"/>
</calcChain>
</file>

<file path=xl/sharedStrings.xml><?xml version="1.0" encoding="utf-8"?>
<sst xmlns="http://schemas.openxmlformats.org/spreadsheetml/2006/main" count="128" uniqueCount="105">
  <si>
    <t>序号</t>
  </si>
  <si>
    <t>姓名</t>
  </si>
  <si>
    <t>学号</t>
  </si>
  <si>
    <t>团体项目及作者排序</t>
  </si>
  <si>
    <t>个人项目</t>
  </si>
  <si>
    <t>对应学分</t>
  </si>
  <si>
    <t>总学分</t>
  </si>
  <si>
    <t>签字</t>
  </si>
  <si>
    <t>说明：                                 1.团体项目作者排序仅需写明队长、队员；                        2.SCI、EI等核心期刊论文的需写明作者次序:(1)代表第一作者；(2)代表第二作者依此类推；                             3.HRT车队加分由于根据车队统一加分名单进行认定、填写时请将此项填写在个人项目中；                                  3.表格行数不够可自行增添、但行高等格式请勿改动；                        4.各加分项目之间用逗号隔开、并应与对应学分一一对应；                5.此表请务必按照学号顺序填写、其中“签字”一列暂不用填写。</t>
  </si>
  <si>
    <t>于子平</t>
  </si>
  <si>
    <t>全国海洋航行器设计与制作大赛
国家一等奖（队员）、“梦旅人”实践队繁星计划一等奖（队员）、行走中华-鲁域有约</t>
  </si>
  <si>
    <t>2017手绘达人三等奖、2018手绘达人一等奖、2019同济大学夏令营</t>
  </si>
  <si>
    <t>2、1、1、0.5、1.5、0.5</t>
  </si>
  <si>
    <t>李佳俊</t>
  </si>
  <si>
    <t>“恩智浦”杯智能汽车竞赛校赛二等奖（队员）、T计划立项C等（队长）、科技立项C等（队长）</t>
  </si>
  <si>
    <t>T计划软件培训、智能车团队加分</t>
  </si>
  <si>
    <t>1、1、1、1.5、2</t>
  </si>
  <si>
    <t>杨流沣</t>
  </si>
  <si>
    <t>“行走中华”校级企业走访</t>
  </si>
  <si>
    <t>T计划软件培训</t>
  </si>
  <si>
    <t>1、1</t>
  </si>
  <si>
    <t>胡隆彪</t>
  </si>
  <si>
    <t>无</t>
  </si>
  <si>
    <t>张超</t>
  </si>
  <si>
    <t>付梓</t>
  </si>
  <si>
    <r>
      <t>T计划软件培训、</t>
    </r>
    <r>
      <rPr>
        <sz val="11"/>
        <color rgb="FFFF0000"/>
        <rFont val="宋体"/>
        <family val="3"/>
        <charset val="134"/>
        <scheme val="minor"/>
      </rPr>
      <t>3D打印创新实践课</t>
    </r>
  </si>
  <si>
    <t>1、1.5</t>
  </si>
  <si>
    <t>邱林</t>
  </si>
  <si>
    <t>王秀斌</t>
  </si>
  <si>
    <t>何佳灿</t>
  </si>
  <si>
    <t>山东省大学生物理竞赛省级二等奖</t>
  </si>
  <si>
    <t>简方恒</t>
  </si>
  <si>
    <t>T计划立项二等奖（队长）、“行走中华”校企走访（队员）</t>
  </si>
  <si>
    <t xml:space="preserve">
T计划软件培训、计算机二级、HRT车队加分
</t>
  </si>
  <si>
    <t>1.5、1、1、0.5、9</t>
  </si>
  <si>
    <t>魏禹德</t>
  </si>
  <si>
    <t>T计划软件培训、计算机四级、HRT车队加分、2019哈工大计算机学院多智能机器人研究所实习</t>
  </si>
  <si>
    <t>1、2、4.5、1.5</t>
  </si>
  <si>
    <t>王厚钧</t>
  </si>
  <si>
    <t>杨泽琛</t>
  </si>
  <si>
    <t>2019科技立项B等（队员）</t>
  </si>
  <si>
    <t>T计划软件培训、沪缘擎深暑期社会实践队、科创讲座、2019中国重汽实习</t>
  </si>
  <si>
    <t>1.5、1、1、0.5、1.5</t>
  </si>
  <si>
    <t>金泽萍</t>
  </si>
  <si>
    <t>书院社会实践活动（队员）</t>
  </si>
  <si>
    <r>
      <rPr>
        <sz val="11"/>
        <rFont val="宋体"/>
        <family val="3"/>
        <charset val="134"/>
        <scheme val="minor"/>
      </rPr>
      <t>计算机三级、汽院智能车团队、</t>
    </r>
    <r>
      <rPr>
        <sz val="11"/>
        <color rgb="FFC00000"/>
        <rFont val="宋体"/>
        <family val="3"/>
        <charset val="134"/>
        <scheme val="minor"/>
      </rPr>
      <t>全国第十一届大学生数学竞赛二等奖</t>
    </r>
  </si>
  <si>
    <t>靳鼎力</t>
  </si>
  <si>
    <t>魏志杰</t>
  </si>
  <si>
    <t>梧桐书院“沪锡桐缘社会实践（队员）、乘龙汽车LOGO设计校赛一等奖（队长）、威海市汽车知识大赛一等奖（队员）、  汽车达人“营销达人”二等奖（队员）</t>
  </si>
  <si>
    <t>T计划软件培训、计算机三级、山东省大学生物理竞赛二等奖、汽车达人“知识达人”二等奖</t>
  </si>
  <si>
    <t>1、1.5、1.5、1、1、1.5、1.5、1</t>
  </si>
  <si>
    <t xml:space="preserve"> 李传琪</t>
  </si>
  <si>
    <t>1、1、1、2</t>
  </si>
  <si>
    <t>于意</t>
  </si>
  <si>
    <t>交通科技大赛校赛一等奖（队员）、科技立项C等（队长）、科技立项A等（队员）、科技立项A等（队员）、全国高校智能交通创新与创业大赛国赛二等奖（队员）、“粤动”行走中华暑期社会实践（队长）</t>
  </si>
  <si>
    <t>1.5、1.5、2、2、2、1、1</t>
  </si>
  <si>
    <t>乔仲康</t>
  </si>
  <si>
    <t>沪锡桐缘实践队（队员）、芜宁桐行实践队（队员）、科技立项B等（组员）、科技立项C等（组员）</t>
  </si>
  <si>
    <t>1、1、1.5、1、1</t>
  </si>
  <si>
    <t>赵树志</t>
  </si>
  <si>
    <t>科技立项B等（队员）、科技立项C等（队员）</t>
  </si>
  <si>
    <t>创新创业课程</t>
  </si>
  <si>
    <t>1.5、1、1.5</t>
  </si>
  <si>
    <t>杨佳朋</t>
  </si>
  <si>
    <t>科技立项A等（队员）、科技立项B等（队长）、2019科技立项B等（队员）</t>
  </si>
  <si>
    <t>HRT入队满两年、创新创业基础课</t>
  </si>
  <si>
    <t>2、2、1.5、4、2</t>
  </si>
  <si>
    <t>关双元</t>
  </si>
  <si>
    <t>段宗起</t>
  </si>
  <si>
    <t>田如强</t>
  </si>
  <si>
    <t>郭墨轲</t>
  </si>
  <si>
    <t>汽车达人营销达人一等奖（队员）、科技立项A等结题、T计划立项一等奖（队员）、科技创新大赛校二等奖（队长）、“芜宁桐行”实践队（队员）</t>
  </si>
  <si>
    <t>山东省大学生物理竞赛一等奖、汽车达人手绘达人二等奖、T计划培训合格</t>
  </si>
  <si>
    <t>1.5、2、1.5、1、1、2、1、1</t>
  </si>
  <si>
    <t xml:space="preserve">易平 </t>
  </si>
  <si>
    <t>汽院科技立项B等（队长）、T计划立项B等（队员）</t>
  </si>
  <si>
    <t>T计划CATIA培训、HRT车队日常加分、HRT车队竞赛加分</t>
  </si>
  <si>
    <t>2、1、1、2、2</t>
  </si>
  <si>
    <t>边原</t>
  </si>
  <si>
    <t>大一年度计划(队长)； 山东省大学生科技创新大赛校赛二等奖（队员）；2017/08行走中华社会实践队（队员）；2017/05/06就业中心企业走访调研（队员）；2017/12/02就业中心企业走访调研（队长）</t>
  </si>
  <si>
    <t>计算机二级</t>
  </si>
  <si>
    <t>2、1、1、1、1、0.5</t>
  </si>
  <si>
    <t>于江淼</t>
  </si>
  <si>
    <t>T计划立项队员、互联网+比赛队长、行走中华“逐梦江海”实践队队员</t>
  </si>
  <si>
    <t>T计划软件培训、计算机二级</t>
  </si>
  <si>
    <t>1、0.5、1、1、0.5</t>
  </si>
  <si>
    <t>魏港</t>
  </si>
  <si>
    <t>行走中华实践队队员、2019行走中华-汽动辽吉实践队、2019厦深桐语实践队</t>
  </si>
  <si>
    <t>T计划培训、第十届山东省大学生科技节—山东省大学生物理竞赛省级一等奖、2019北理工夏令营、2019同济大学夏令营</t>
  </si>
  <si>
    <t>1、1、1、1、2、0.5、0.5</t>
  </si>
  <si>
    <t>杜京东</t>
  </si>
  <si>
    <t>科技立项（队长）</t>
  </si>
  <si>
    <t>山东省物理竞赛、计算机二级、HRT车队加分</t>
  </si>
  <si>
    <t>1.5、2、0.5、4.5</t>
  </si>
  <si>
    <t>T计划培训、3D打印研修课</t>
    <phoneticPr fontId="6" type="noConversion"/>
  </si>
  <si>
    <t>1、1.5</t>
    <phoneticPr fontId="6" type="noConversion"/>
  </si>
  <si>
    <t>1、1.5、2、1.5</t>
    <phoneticPr fontId="6" type="noConversion"/>
  </si>
  <si>
    <t>T计划软件培训、2019德尔福（苏州）实习、科创讲座*8</t>
    <phoneticPr fontId="6" type="noConversion"/>
  </si>
  <si>
    <t>1、1.5、1</t>
    <phoneticPr fontId="6" type="noConversion"/>
  </si>
  <si>
    <t>T计划软件培训、芜宁桐行实践队、汽车达人大赛-手绘达人二等奖、2019中汽研实习</t>
    <phoneticPr fontId="6" type="noConversion"/>
  </si>
  <si>
    <t>车辆工程-1601204-2020.4.23</t>
    <phoneticPr fontId="6" type="noConversion"/>
  </si>
  <si>
    <t>T计划软件培训、科创讲座*8</t>
    <phoneticPr fontId="6" type="noConversion"/>
  </si>
  <si>
    <t>1、1</t>
    <phoneticPr fontId="6" type="noConversion"/>
  </si>
  <si>
    <t>T计划软件培训、科创讲座*4</t>
    <phoneticPr fontId="6" type="noConversion"/>
  </si>
  <si>
    <t>1、0.5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</si>
</sst>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20"/>
      <name val="宋体"/>
      <family val="3"/>
      <charset val="134"/>
      <scheme val="minor"/>
    </font>
    <font>
      <sz val="20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C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2"/>
  <sheetViews>
    <sheetView tabSelected="1" workbookViewId="0">
      <selection activeCell="E8" sqref="E8"/>
    </sheetView>
  </sheetViews>
  <sheetFormatPr defaultColWidth="9" defaultRowHeight="13.5" x14ac:dyDescent="0.15"/>
  <cols>
    <col min="1" max="1" width="7" customWidth="1"/>
    <col min="2" max="2" width="9" customWidth="1"/>
    <col min="3" max="3" width="13.5" customWidth="1"/>
    <col min="4" max="4" width="20.5" style="3" customWidth="1"/>
    <col min="5" max="5" width="31.75" style="3" customWidth="1"/>
    <col min="6" max="6" width="25.625" style="4" customWidth="1"/>
    <col min="7" max="7" width="10.75" style="4" customWidth="1"/>
    <col min="8" max="8" width="7.875" style="4" customWidth="1"/>
    <col min="16384" max="16384" width="10.5" customWidth="1"/>
  </cols>
  <sheetData>
    <row r="1" spans="1:14" ht="49.9" customHeight="1" x14ac:dyDescent="0.15">
      <c r="A1" s="9" t="s">
        <v>100</v>
      </c>
      <c r="B1" s="10"/>
      <c r="C1" s="10"/>
      <c r="D1" s="10"/>
      <c r="E1" s="10"/>
      <c r="F1" s="10"/>
      <c r="G1" s="10"/>
      <c r="H1" s="11"/>
    </row>
    <row r="2" spans="1:14" s="1" customFormat="1" ht="37.9" customHeight="1" x14ac:dyDescent="0.15">
      <c r="A2" s="5" t="s">
        <v>0</v>
      </c>
      <c r="B2" s="5" t="s">
        <v>1</v>
      </c>
      <c r="C2" s="5" t="s">
        <v>2</v>
      </c>
      <c r="D2" s="6" t="s">
        <v>3</v>
      </c>
      <c r="E2" s="6" t="s">
        <v>4</v>
      </c>
      <c r="F2" s="5" t="s">
        <v>5</v>
      </c>
      <c r="G2" s="5" t="s">
        <v>6</v>
      </c>
      <c r="H2" s="5" t="s">
        <v>7</v>
      </c>
      <c r="K2" s="12" t="s">
        <v>8</v>
      </c>
      <c r="L2" s="12"/>
      <c r="M2" s="12"/>
      <c r="N2" s="12"/>
    </row>
    <row r="3" spans="1:14" s="2" customFormat="1" ht="37.9" customHeight="1" x14ac:dyDescent="0.15">
      <c r="A3" s="7">
        <v>1</v>
      </c>
      <c r="B3" s="7" t="s">
        <v>9</v>
      </c>
      <c r="C3" s="7">
        <v>160120402</v>
      </c>
      <c r="D3" s="8" t="s">
        <v>10</v>
      </c>
      <c r="E3" s="8" t="s">
        <v>11</v>
      </c>
      <c r="F3" s="7" t="s">
        <v>12</v>
      </c>
      <c r="G3" s="7">
        <v>6.5</v>
      </c>
      <c r="H3" s="7"/>
      <c r="K3" s="12"/>
      <c r="L3" s="12"/>
      <c r="M3" s="12"/>
      <c r="N3" s="12"/>
    </row>
    <row r="4" spans="1:14" s="2" customFormat="1" ht="37.9" customHeight="1" x14ac:dyDescent="0.15">
      <c r="A4" s="7">
        <v>2</v>
      </c>
      <c r="B4" s="7" t="s">
        <v>13</v>
      </c>
      <c r="C4" s="7">
        <v>160120403</v>
      </c>
      <c r="D4" s="8" t="s">
        <v>14</v>
      </c>
      <c r="E4" s="8" t="s">
        <v>15</v>
      </c>
      <c r="F4" s="7" t="s">
        <v>16</v>
      </c>
      <c r="G4" s="7">
        <v>6.5</v>
      </c>
      <c r="H4" s="7"/>
      <c r="K4" s="12"/>
      <c r="L4" s="12"/>
      <c r="M4" s="12"/>
      <c r="N4" s="12"/>
    </row>
    <row r="5" spans="1:14" s="2" customFormat="1" ht="37.9" customHeight="1" x14ac:dyDescent="0.15">
      <c r="A5" s="7">
        <v>3</v>
      </c>
      <c r="B5" s="7" t="s">
        <v>17</v>
      </c>
      <c r="C5" s="7">
        <v>160120404</v>
      </c>
      <c r="D5" s="8" t="s">
        <v>18</v>
      </c>
      <c r="E5" s="8" t="s">
        <v>19</v>
      </c>
      <c r="F5" s="7" t="s">
        <v>20</v>
      </c>
      <c r="G5" s="7">
        <v>2</v>
      </c>
      <c r="H5" s="7"/>
      <c r="K5" s="12"/>
      <c r="L5" s="12"/>
      <c r="M5" s="12"/>
      <c r="N5" s="12"/>
    </row>
    <row r="6" spans="1:14" s="2" customFormat="1" ht="37.9" customHeight="1" x14ac:dyDescent="0.15">
      <c r="A6" s="7">
        <v>4</v>
      </c>
      <c r="B6" s="7" t="s">
        <v>21</v>
      </c>
      <c r="C6" s="7">
        <v>160120405</v>
      </c>
      <c r="D6" s="8" t="s">
        <v>22</v>
      </c>
      <c r="E6" s="8" t="s">
        <v>103</v>
      </c>
      <c r="F6" s="7" t="s">
        <v>104</v>
      </c>
      <c r="G6" s="7">
        <v>1.5</v>
      </c>
      <c r="H6" s="7"/>
      <c r="K6" s="12"/>
      <c r="L6" s="12"/>
      <c r="M6" s="12"/>
      <c r="N6" s="12"/>
    </row>
    <row r="7" spans="1:14" s="2" customFormat="1" ht="37.9" customHeight="1" x14ac:dyDescent="0.15">
      <c r="A7" s="7">
        <v>5</v>
      </c>
      <c r="B7" s="7" t="s">
        <v>23</v>
      </c>
      <c r="C7" s="7">
        <v>160120406</v>
      </c>
      <c r="D7" s="8" t="s">
        <v>22</v>
      </c>
      <c r="E7" s="8" t="s">
        <v>22</v>
      </c>
      <c r="F7" s="7" t="s">
        <v>22</v>
      </c>
      <c r="G7" s="7" t="s">
        <v>22</v>
      </c>
      <c r="H7" s="7"/>
      <c r="K7" s="12"/>
      <c r="L7" s="12"/>
      <c r="M7" s="12"/>
      <c r="N7" s="12"/>
    </row>
    <row r="8" spans="1:14" s="2" customFormat="1" ht="37.9" customHeight="1" x14ac:dyDescent="0.15">
      <c r="A8" s="7">
        <v>6</v>
      </c>
      <c r="B8" s="7" t="s">
        <v>24</v>
      </c>
      <c r="C8" s="7">
        <v>160120407</v>
      </c>
      <c r="D8" s="8" t="s">
        <v>22</v>
      </c>
      <c r="E8" s="8" t="s">
        <v>25</v>
      </c>
      <c r="F8" s="7" t="s">
        <v>26</v>
      </c>
      <c r="G8" s="7">
        <v>2.5</v>
      </c>
      <c r="H8" s="7"/>
    </row>
    <row r="9" spans="1:14" s="2" customFormat="1" ht="37.9" customHeight="1" x14ac:dyDescent="0.15">
      <c r="A9" s="7">
        <v>7</v>
      </c>
      <c r="B9" s="7" t="s">
        <v>27</v>
      </c>
      <c r="C9" s="7">
        <v>160120408</v>
      </c>
      <c r="D9" s="8" t="s">
        <v>22</v>
      </c>
      <c r="E9" s="8" t="s">
        <v>22</v>
      </c>
      <c r="F9" s="7" t="s">
        <v>22</v>
      </c>
      <c r="G9" s="7" t="s">
        <v>22</v>
      </c>
      <c r="H9" s="7"/>
    </row>
    <row r="10" spans="1:14" s="2" customFormat="1" ht="37.9" customHeight="1" x14ac:dyDescent="0.15">
      <c r="A10" s="7">
        <v>8</v>
      </c>
      <c r="B10" s="7" t="s">
        <v>28</v>
      </c>
      <c r="C10" s="7">
        <v>160120409</v>
      </c>
      <c r="D10" s="8"/>
      <c r="E10" s="8" t="s">
        <v>94</v>
      </c>
      <c r="F10" s="7" t="s">
        <v>95</v>
      </c>
      <c r="G10" s="7">
        <v>3.5</v>
      </c>
      <c r="H10" s="7"/>
    </row>
    <row r="11" spans="1:14" s="2" customFormat="1" ht="37.9" customHeight="1" x14ac:dyDescent="0.15">
      <c r="A11" s="7">
        <v>9</v>
      </c>
      <c r="B11" s="7" t="s">
        <v>29</v>
      </c>
      <c r="C11" s="7">
        <v>160120410</v>
      </c>
      <c r="D11" s="8" t="s">
        <v>22</v>
      </c>
      <c r="E11" s="8" t="s">
        <v>30</v>
      </c>
      <c r="F11" s="7">
        <v>1.5</v>
      </c>
      <c r="G11" s="7">
        <v>1.5</v>
      </c>
      <c r="H11" s="7"/>
    </row>
    <row r="12" spans="1:14" s="2" customFormat="1" ht="37.9" customHeight="1" x14ac:dyDescent="0.15">
      <c r="A12" s="7">
        <v>10</v>
      </c>
      <c r="B12" s="7" t="s">
        <v>31</v>
      </c>
      <c r="C12" s="7">
        <v>160120411</v>
      </c>
      <c r="D12" s="8" t="s">
        <v>32</v>
      </c>
      <c r="E12" s="8" t="s">
        <v>33</v>
      </c>
      <c r="F12" s="7" t="s">
        <v>34</v>
      </c>
      <c r="G12" s="7">
        <v>13</v>
      </c>
      <c r="H12" s="7"/>
    </row>
    <row r="13" spans="1:14" s="2" customFormat="1" ht="37.9" customHeight="1" x14ac:dyDescent="0.15">
      <c r="A13" s="7">
        <v>11</v>
      </c>
      <c r="B13" s="7" t="s">
        <v>35</v>
      </c>
      <c r="C13" s="7">
        <v>160120412</v>
      </c>
      <c r="D13" s="8" t="s">
        <v>22</v>
      </c>
      <c r="E13" s="8" t="s">
        <v>36</v>
      </c>
      <c r="F13" s="7" t="s">
        <v>37</v>
      </c>
      <c r="G13" s="7">
        <v>9</v>
      </c>
      <c r="H13" s="7"/>
    </row>
    <row r="14" spans="1:14" s="2" customFormat="1" ht="37.9" customHeight="1" x14ac:dyDescent="0.15">
      <c r="A14" s="7">
        <v>12</v>
      </c>
      <c r="B14" s="7" t="s">
        <v>38</v>
      </c>
      <c r="C14" s="7">
        <v>160120413</v>
      </c>
      <c r="D14" s="8" t="s">
        <v>22</v>
      </c>
      <c r="E14" s="8" t="s">
        <v>25</v>
      </c>
      <c r="F14" s="7" t="s">
        <v>26</v>
      </c>
      <c r="G14" s="7">
        <v>2.5</v>
      </c>
      <c r="H14" s="7"/>
    </row>
    <row r="15" spans="1:14" s="2" customFormat="1" ht="37.9" customHeight="1" x14ac:dyDescent="0.15">
      <c r="A15" s="7">
        <v>13</v>
      </c>
      <c r="B15" s="7" t="s">
        <v>39</v>
      </c>
      <c r="C15" s="7">
        <v>160120414</v>
      </c>
      <c r="D15" s="8" t="s">
        <v>40</v>
      </c>
      <c r="E15" s="8" t="s">
        <v>41</v>
      </c>
      <c r="F15" s="7" t="s">
        <v>42</v>
      </c>
      <c r="G15" s="7">
        <v>5.5</v>
      </c>
      <c r="H15" s="7"/>
    </row>
    <row r="16" spans="1:14" s="2" customFormat="1" ht="37.9" customHeight="1" x14ac:dyDescent="0.15">
      <c r="A16" s="7">
        <v>14</v>
      </c>
      <c r="B16" s="7" t="s">
        <v>43</v>
      </c>
      <c r="C16" s="7">
        <v>160120415</v>
      </c>
      <c r="D16" s="8" t="s">
        <v>44</v>
      </c>
      <c r="E16" s="8" t="s">
        <v>45</v>
      </c>
      <c r="F16" s="7" t="s">
        <v>96</v>
      </c>
      <c r="G16" s="7">
        <v>6</v>
      </c>
      <c r="H16" s="7"/>
    </row>
    <row r="17" spans="1:8 16384:16384" s="2" customFormat="1" ht="37.9" customHeight="1" x14ac:dyDescent="0.15">
      <c r="A17" s="7">
        <v>15</v>
      </c>
      <c r="B17" s="7" t="s">
        <v>46</v>
      </c>
      <c r="C17" s="7">
        <v>160120416</v>
      </c>
      <c r="D17" s="8" t="s">
        <v>22</v>
      </c>
      <c r="E17" s="8" t="s">
        <v>19</v>
      </c>
      <c r="F17" s="7">
        <v>1</v>
      </c>
      <c r="G17" s="7">
        <v>1</v>
      </c>
      <c r="H17" s="7"/>
    </row>
    <row r="18" spans="1:8 16384:16384" s="2" customFormat="1" ht="37.9" customHeight="1" x14ac:dyDescent="0.15">
      <c r="A18" s="7">
        <v>16</v>
      </c>
      <c r="B18" s="7" t="s">
        <v>47</v>
      </c>
      <c r="C18" s="7">
        <v>160120417</v>
      </c>
      <c r="D18" s="8" t="s">
        <v>48</v>
      </c>
      <c r="E18" s="8" t="s">
        <v>49</v>
      </c>
      <c r="F18" s="7" t="s">
        <v>50</v>
      </c>
      <c r="G18" s="7">
        <v>10</v>
      </c>
      <c r="H18" s="7"/>
    </row>
    <row r="19" spans="1:8 16384:16384" s="2" customFormat="1" ht="37.9" customHeight="1" x14ac:dyDescent="0.15">
      <c r="A19" s="7">
        <v>17</v>
      </c>
      <c r="B19" s="7" t="s">
        <v>51</v>
      </c>
      <c r="C19" s="7">
        <v>160120418</v>
      </c>
      <c r="D19" s="8"/>
      <c r="E19" s="8" t="s">
        <v>99</v>
      </c>
      <c r="F19" s="7" t="s">
        <v>52</v>
      </c>
      <c r="G19" s="7">
        <v>5</v>
      </c>
      <c r="H19" s="7"/>
    </row>
    <row r="20" spans="1:8 16384:16384" s="2" customFormat="1" ht="37.9" customHeight="1" x14ac:dyDescent="0.15">
      <c r="A20" s="7">
        <v>18</v>
      </c>
      <c r="B20" s="7" t="s">
        <v>53</v>
      </c>
      <c r="C20" s="7">
        <v>160120419</v>
      </c>
      <c r="D20" s="8" t="s">
        <v>54</v>
      </c>
      <c r="E20" s="8" t="s">
        <v>19</v>
      </c>
      <c r="F20" s="7" t="s">
        <v>55</v>
      </c>
      <c r="G20" s="7">
        <v>11</v>
      </c>
      <c r="H20" s="7"/>
    </row>
    <row r="21" spans="1:8 16384:16384" s="2" customFormat="1" ht="37.9" customHeight="1" x14ac:dyDescent="0.15">
      <c r="A21" s="7">
        <v>19</v>
      </c>
      <c r="B21" s="7" t="s">
        <v>56</v>
      </c>
      <c r="C21" s="7">
        <v>160120420</v>
      </c>
      <c r="D21" s="8" t="s">
        <v>57</v>
      </c>
      <c r="E21" s="8" t="s">
        <v>19</v>
      </c>
      <c r="F21" s="7" t="s">
        <v>58</v>
      </c>
      <c r="G21" s="7">
        <v>5.5</v>
      </c>
      <c r="H21" s="7"/>
    </row>
    <row r="22" spans="1:8 16384:16384" s="2" customFormat="1" ht="37.9" customHeight="1" x14ac:dyDescent="0.15">
      <c r="A22" s="7">
        <v>20</v>
      </c>
      <c r="B22" s="7" t="s">
        <v>59</v>
      </c>
      <c r="C22" s="7">
        <v>160120421</v>
      </c>
      <c r="D22" s="8" t="s">
        <v>60</v>
      </c>
      <c r="E22" s="8" t="s">
        <v>61</v>
      </c>
      <c r="F22" s="7" t="s">
        <v>62</v>
      </c>
      <c r="G22" s="7">
        <v>4</v>
      </c>
      <c r="H22" s="7"/>
    </row>
    <row r="23" spans="1:8 16384:16384" s="2" customFormat="1" ht="37.9" customHeight="1" x14ac:dyDescent="0.15">
      <c r="A23" s="7">
        <v>21</v>
      </c>
      <c r="B23" s="7" t="s">
        <v>63</v>
      </c>
      <c r="C23" s="7">
        <v>160120422</v>
      </c>
      <c r="D23" s="8" t="s">
        <v>64</v>
      </c>
      <c r="E23" s="8" t="s">
        <v>65</v>
      </c>
      <c r="F23" s="7" t="s">
        <v>66</v>
      </c>
      <c r="G23" s="7">
        <v>10</v>
      </c>
      <c r="H23" s="7"/>
    </row>
    <row r="24" spans="1:8 16384:16384" s="2" customFormat="1" ht="37.9" customHeight="1" x14ac:dyDescent="0.15">
      <c r="A24" s="7">
        <v>22</v>
      </c>
      <c r="B24" s="7" t="s">
        <v>67</v>
      </c>
      <c r="C24" s="7">
        <v>160120423</v>
      </c>
      <c r="D24" s="8" t="s">
        <v>22</v>
      </c>
      <c r="E24" s="8" t="s">
        <v>25</v>
      </c>
      <c r="F24" s="7" t="s">
        <v>26</v>
      </c>
      <c r="G24" s="7">
        <v>2.5</v>
      </c>
      <c r="H24" s="7"/>
    </row>
    <row r="25" spans="1:8 16384:16384" s="2" customFormat="1" ht="37.9" customHeight="1" x14ac:dyDescent="0.15">
      <c r="A25" s="7">
        <v>23</v>
      </c>
      <c r="B25" s="7" t="s">
        <v>68</v>
      </c>
      <c r="C25" s="7">
        <v>160120424</v>
      </c>
      <c r="D25" s="8" t="s">
        <v>22</v>
      </c>
      <c r="E25" s="8" t="s">
        <v>101</v>
      </c>
      <c r="F25" s="7" t="s">
        <v>102</v>
      </c>
      <c r="G25" s="7">
        <v>2</v>
      </c>
      <c r="H25" s="7"/>
    </row>
    <row r="26" spans="1:8 16384:16384" s="2" customFormat="1" ht="37.9" customHeight="1" x14ac:dyDescent="0.15">
      <c r="A26" s="7">
        <v>24</v>
      </c>
      <c r="B26" s="7" t="s">
        <v>69</v>
      </c>
      <c r="C26" s="7">
        <v>160120425</v>
      </c>
      <c r="D26" s="8" t="s">
        <v>22</v>
      </c>
      <c r="E26" s="8" t="s">
        <v>97</v>
      </c>
      <c r="F26" s="7" t="s">
        <v>98</v>
      </c>
      <c r="G26" s="7">
        <v>3.5</v>
      </c>
      <c r="H26" s="7"/>
    </row>
    <row r="27" spans="1:8 16384:16384" s="2" customFormat="1" ht="37.9" customHeight="1" x14ac:dyDescent="0.15">
      <c r="A27" s="7">
        <v>25</v>
      </c>
      <c r="B27" s="7" t="s">
        <v>70</v>
      </c>
      <c r="C27" s="7">
        <v>160120426</v>
      </c>
      <c r="D27" s="8" t="s">
        <v>71</v>
      </c>
      <c r="E27" s="8" t="s">
        <v>72</v>
      </c>
      <c r="F27" s="7" t="s">
        <v>73</v>
      </c>
      <c r="G27" s="7">
        <v>11</v>
      </c>
      <c r="H27" s="7"/>
    </row>
    <row r="28" spans="1:8 16384:16384" s="2" customFormat="1" ht="37.9" customHeight="1" x14ac:dyDescent="0.15">
      <c r="A28" s="7">
        <v>26</v>
      </c>
      <c r="B28" s="7" t="s">
        <v>74</v>
      </c>
      <c r="C28" s="7">
        <v>160120427</v>
      </c>
      <c r="D28" s="8" t="s">
        <v>75</v>
      </c>
      <c r="E28" s="8" t="s">
        <v>76</v>
      </c>
      <c r="F28" s="7" t="s">
        <v>77</v>
      </c>
      <c r="G28" s="7">
        <v>8</v>
      </c>
      <c r="H28" s="7"/>
    </row>
    <row r="29" spans="1:8 16384:16384" s="2" customFormat="1" ht="37.9" customHeight="1" x14ac:dyDescent="0.15">
      <c r="A29" s="7">
        <v>27</v>
      </c>
      <c r="B29" s="7" t="s">
        <v>78</v>
      </c>
      <c r="C29" s="7">
        <v>160120428</v>
      </c>
      <c r="D29" s="8" t="s">
        <v>79</v>
      </c>
      <c r="E29" s="8" t="s">
        <v>80</v>
      </c>
      <c r="F29" s="7" t="s">
        <v>81</v>
      </c>
      <c r="G29" s="7">
        <v>6.5</v>
      </c>
      <c r="H29" s="7"/>
    </row>
    <row r="30" spans="1:8 16384:16384" s="2" customFormat="1" ht="37.9" customHeight="1" x14ac:dyDescent="0.15">
      <c r="A30" s="7">
        <v>28</v>
      </c>
      <c r="B30" s="7" t="s">
        <v>82</v>
      </c>
      <c r="C30" s="7">
        <v>160120429</v>
      </c>
      <c r="D30" s="8" t="s">
        <v>83</v>
      </c>
      <c r="E30" s="8" t="s">
        <v>84</v>
      </c>
      <c r="F30" s="7" t="s">
        <v>85</v>
      </c>
      <c r="G30" s="7">
        <v>4</v>
      </c>
      <c r="H30" s="7"/>
      <c r="XFD30" s="2">
        <f>SUM(A30:XFC30)</f>
        <v>160120461</v>
      </c>
    </row>
    <row r="31" spans="1:8 16384:16384" s="2" customFormat="1" ht="37.9" customHeight="1" x14ac:dyDescent="0.15">
      <c r="A31" s="7">
        <v>29</v>
      </c>
      <c r="B31" s="7" t="s">
        <v>86</v>
      </c>
      <c r="C31" s="7">
        <v>160120430</v>
      </c>
      <c r="D31" s="8" t="s">
        <v>87</v>
      </c>
      <c r="E31" s="8" t="s">
        <v>88</v>
      </c>
      <c r="F31" s="7" t="s">
        <v>89</v>
      </c>
      <c r="G31" s="7">
        <v>7</v>
      </c>
      <c r="H31" s="7"/>
    </row>
    <row r="32" spans="1:8 16384:16384" s="2" customFormat="1" ht="37.9" customHeight="1" x14ac:dyDescent="0.15">
      <c r="A32" s="7">
        <v>30</v>
      </c>
      <c r="B32" s="7" t="s">
        <v>90</v>
      </c>
      <c r="C32" s="7">
        <v>160120431</v>
      </c>
      <c r="D32" s="8" t="s">
        <v>91</v>
      </c>
      <c r="E32" s="8" t="s">
        <v>92</v>
      </c>
      <c r="F32" s="7" t="s">
        <v>93</v>
      </c>
      <c r="G32" s="7">
        <v>8.5</v>
      </c>
      <c r="H32" s="7"/>
    </row>
  </sheetData>
  <sortState xmlns:xlrd2="http://schemas.microsoft.com/office/spreadsheetml/2017/richdata2" ref="A3:H32">
    <sortCondition ref="C3:C32"/>
  </sortState>
  <mergeCells count="2">
    <mergeCell ref="A1:H1"/>
    <mergeCell ref="K2:N7"/>
  </mergeCells>
  <phoneticPr fontId="6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用户</cp:lastModifiedBy>
  <dcterms:created xsi:type="dcterms:W3CDTF">2006-09-16T00:00:00Z</dcterms:created>
  <dcterms:modified xsi:type="dcterms:W3CDTF">2020-04-24T01:09:29Z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